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<sst xmlns="http://schemas.openxmlformats.org/spreadsheetml/2006/main" count="49" uniqueCount="48">
  <si>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Наименование</t>
  </si>
  <si>
    <t>в рублях</t>
  </si>
  <si>
    <t>Кассовые расходы</t>
  </si>
  <si>
    <t>Код расхода по бюджетной классификации</t>
  </si>
  <si>
    <t>Утвержденные бюджетные назначения</t>
  </si>
  <si>
    <t>Заработная плата</t>
  </si>
  <si>
    <t>ВСЕГО</t>
  </si>
  <si>
    <t>Начисления на выплаты по оплате труда</t>
  </si>
  <si>
    <t>Прочие выплаты</t>
  </si>
  <si>
    <t>Прочие работы, услуги</t>
  </si>
  <si>
    <t>Поступление нефинансовых активов (обеспечение топливом и ГСМ)</t>
  </si>
  <si>
    <t>Поступление нефинансовых активов (приобретение спецодежды)</t>
  </si>
  <si>
    <t>Поступление нефинансовых активов (в сфере информационно-коммуникационных технологий)</t>
  </si>
  <si>
    <t xml:space="preserve">Поступление нефинансовых активов </t>
  </si>
  <si>
    <t>Прочие расходы (уплата налога на имущество и земельного налога)</t>
  </si>
  <si>
    <t>Прочие расходы (уплата прочих налогов,сборов и иных платежей)</t>
  </si>
  <si>
    <t>Оплата работ, услуг</t>
  </si>
  <si>
    <t>Оплата работ, услуг ( в сфере информационно-коммуникационных технологий)</t>
  </si>
  <si>
    <t>Утверждаю:</t>
  </si>
  <si>
    <t>_________________С.И. Шульга</t>
  </si>
  <si>
    <t>Транспортные услуги</t>
  </si>
  <si>
    <t>Повышение квалификации государственных служащих</t>
  </si>
  <si>
    <t>Руководитель ФЭО                                                                                                      Т.Т. Шитякова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</si>
  <si>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</si>
  <si>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Пособия единовременные</t>
  </si>
  <si>
    <t>Работы ,услуги по содержанию здания</t>
  </si>
  <si>
    <t>417 0301 8890012 121 211</t>
  </si>
  <si>
    <t>417 0301 8890019 122 212</t>
  </si>
  <si>
    <t>417 0301 8890019 122 222</t>
  </si>
  <si>
    <t>417 0301 8890019 122 262</t>
  </si>
  <si>
    <t>417 0301 8890019 222 340</t>
  </si>
  <si>
    <t>417 0301 8890019 226 340</t>
  </si>
  <si>
    <t>417 0301 8890019 242 220</t>
  </si>
  <si>
    <t>417 0301 8890019 242 300</t>
  </si>
  <si>
    <t>417 0301 8890019 243 200</t>
  </si>
  <si>
    <t>417 0301 8890019 244 200</t>
  </si>
  <si>
    <t>417 0301 8890019 244 300</t>
  </si>
  <si>
    <t>417 0301 8890019 851 200</t>
  </si>
  <si>
    <t>417 0301 8890019 852 200</t>
  </si>
  <si>
    <t>417 0301 8890019 831 262</t>
  </si>
  <si>
    <t>Пособия,отстраненным от должности</t>
  </si>
  <si>
    <t>417 0705 8892040 244 226</t>
  </si>
  <si>
    <t>417 0301 8893969 122 200</t>
  </si>
  <si>
    <t>"_____" ____________ 2016 г.</t>
  </si>
  <si>
    <t>Сведения об использовании бюджетных средств следственным управлением по Челябинской области и его подразделениями  по состоянию на 01 апреля 2016г.</t>
  </si>
  <si>
    <t xml:space="preserve">И.о. руководителя СУ СК РФ по Челябинской области </t>
  </si>
  <si>
    <t>417 0301 8890012 129 213</t>
  </si>
  <si>
    <t>417 0301 8890019 123 290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</si>
</sst>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_р_."/>
  </numFmts>
  <fonts count="4"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justify" wrapText="1"/>
    </xf>
    <xf numFmtId="49" fontId="0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indent="1"/>
    </xf>
    <xf numFmtId="181" fontId="3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justify"/>
    </xf>
    <xf numFmtId="49" fontId="0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center"/>
    </xf>
    <xf numFmtId="181" fontId="3" fillId="0" borderId="2" xfId="0" applyNumberFormat="1" applyFont="1" applyBorder="1" applyAlignment="1">
      <alignment horizontal="right"/>
    </xf>
    <xf numFmtId="49" fontId="0" fillId="0" borderId="2" xfId="0" applyNumberFormat="1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" fillId="0" borderId="0" xfId="0" applyFont="1" applyAlignment="1">
      <alignment horizontal="left" wrapText="1" indent="3"/>
    </xf>
    <xf numFmtId="0" fontId="0" fillId="0" borderId="0" xfId="0" applyAlignment="1">
      <alignment horizontal="left" indent="3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workbookViewId="0" topLeftCell="A13">
      <selection activeCell="D27" sqref="D27"/>
    </sheetView>
  </sheetViews>
  <sheetFormatPr defaultColWidth="9.140625" defaultRowHeight="12.75"/>
  <cols>
    <col min="1" max="1" width="1.28515625" style="0" customWidth="1"/>
    <col min="2" max="2" width="26.28125" style="0" customWidth="1"/>
    <col min="3" max="3" width="25.57421875" style="0" customWidth="1"/>
    <col min="4" max="4" width="18.00390625" style="0" customWidth="1"/>
    <col min="5" max="5" width="18.140625" style="0" customWidth="1"/>
  </cols>
  <sheetData>
    <row r="1" spans="4:5" ht="12.75">
      <c r="D1" s="18" t="s">
        <v>18</v>
      </c>
      <c r="E1" s="19"/>
    </row>
    <row r="2" spans="4:5" ht="27" customHeight="1">
      <c r="D2" s="18" t="s">
        <v>45</v>
      </c>
      <c r="E2" s="19"/>
    </row>
    <row r="3" spans="4:5" ht="27" customHeight="1">
      <c r="D3" s="18" t="s">
        <v>19</v>
      </c>
      <c r="E3" s="19"/>
    </row>
    <row r="4" spans="4:5" ht="25.5" customHeight="1">
      <c r="D4" s="18" t="s">
        <v>43</v>
      </c>
      <c r="E4" s="19"/>
    </row>
    <row r="5" spans="2:5" ht="52.5" customHeight="1">
      <c r="B5" s="16" t="s">
        <v>44</v>
      </c>
      <c r="C5" s="17"/>
      <c r="D5" s="17"/>
      <c r="E5" s="17"/>
    </row>
    <row r="6" spans="2:5" ht="14.25">
      <c r="B6" s="1"/>
      <c r="C6" s="1"/>
      <c r="D6" s="1"/>
      <c r="E6" s="2" t="s">
        <v>1</v>
      </c>
    </row>
    <row r="7" spans="2:9" ht="45">
      <c r="B7" s="8" t="s">
        <v>0</v>
      </c>
      <c r="C7" s="3" t="s">
        <v>3</v>
      </c>
      <c r="D7" s="4" t="s">
        <v>4</v>
      </c>
      <c r="E7" s="3" t="s">
        <v>2</v>
      </c>
      <c r="I7" t="s">
        <v>23</v>
      </c>
    </row>
    <row r="8" spans="2:5" ht="17.25" customHeight="1">
      <c r="B8" s="8"/>
      <c r="C8" s="10" t="s">
        <v>6</v>
      </c>
      <c r="D8" s="13">
        <v>423226026.86</v>
      </c>
      <c r="E8" s="13">
        <v>88970800</v>
      </c>
    </row>
    <row r="9" spans="2:5" ht="14.25">
      <c r="B9" s="9" t="s">
        <v>5</v>
      </c>
      <c r="C9" s="5" t="s">
        <v>26</v>
      </c>
      <c r="D9" s="6">
        <v>333500000</v>
      </c>
      <c r="E9" s="6">
        <v>67751706.98</v>
      </c>
    </row>
    <row r="10" spans="2:5" ht="25.5">
      <c r="B10" s="9" t="s">
        <v>7</v>
      </c>
      <c r="C10" s="5" t="s">
        <v>46</v>
      </c>
      <c r="D10" s="7">
        <v>26900000</v>
      </c>
      <c r="E10" s="7">
        <v>5095223.34</v>
      </c>
    </row>
    <row r="11" spans="2:5" ht="14.25">
      <c r="B11" s="9" t="s">
        <v>24</v>
      </c>
      <c r="C11" s="5" t="s">
        <v>29</v>
      </c>
      <c r="D11" s="7">
        <v>915676.66</v>
      </c>
      <c r="E11" s="7">
        <v>915676.66</v>
      </c>
    </row>
    <row r="12" spans="2:5" ht="14.25">
      <c r="B12" s="9" t="s">
        <v>9</v>
      </c>
      <c r="C12" s="5" t="s">
        <v>47</v>
      </c>
      <c r="D12" s="7">
        <v>12000000</v>
      </c>
      <c r="E12" s="7">
        <v>2633858.82</v>
      </c>
    </row>
    <row r="13" spans="2:5" ht="14.25">
      <c r="B13" s="9" t="s">
        <v>8</v>
      </c>
      <c r="C13" s="5" t="s">
        <v>27</v>
      </c>
      <c r="D13" s="7">
        <v>6488600</v>
      </c>
      <c r="E13" s="7">
        <v>2334404.15</v>
      </c>
    </row>
    <row r="14" spans="2:5" ht="14.25">
      <c r="B14" s="9" t="s">
        <v>20</v>
      </c>
      <c r="C14" s="5" t="s">
        <v>28</v>
      </c>
      <c r="D14" s="7">
        <v>68000</v>
      </c>
      <c r="E14" s="7">
        <v>8650</v>
      </c>
    </row>
    <row r="15" spans="2:5" ht="38.25">
      <c r="B15" s="9" t="s">
        <v>10</v>
      </c>
      <c r="C15" s="5" t="s">
        <v>30</v>
      </c>
      <c r="D15" s="7">
        <v>3374820</v>
      </c>
      <c r="E15" s="7">
        <v>656587.57</v>
      </c>
    </row>
    <row r="16" spans="2:5" ht="38.25">
      <c r="B16" s="9" t="s">
        <v>11</v>
      </c>
      <c r="C16" s="5" t="s">
        <v>31</v>
      </c>
      <c r="D16" s="7">
        <v>1800000</v>
      </c>
      <c r="E16" s="7"/>
    </row>
    <row r="17" spans="2:5" ht="51">
      <c r="B17" s="9" t="s">
        <v>17</v>
      </c>
      <c r="C17" s="5" t="s">
        <v>32</v>
      </c>
      <c r="D17" s="7">
        <v>2639187</v>
      </c>
      <c r="E17" s="7">
        <v>690984.89</v>
      </c>
    </row>
    <row r="18" spans="2:5" ht="63.75">
      <c r="B18" s="9" t="s">
        <v>12</v>
      </c>
      <c r="C18" s="5" t="s">
        <v>33</v>
      </c>
      <c r="D18" s="7">
        <v>642003</v>
      </c>
      <c r="E18" s="7">
        <v>48952</v>
      </c>
    </row>
    <row r="19" spans="2:5" ht="25.5">
      <c r="B19" s="9" t="s">
        <v>25</v>
      </c>
      <c r="C19" s="5" t="s">
        <v>34</v>
      </c>
      <c r="D19" s="7"/>
      <c r="E19" s="7"/>
    </row>
    <row r="20" spans="2:5" ht="14.25">
      <c r="B20" s="9" t="s">
        <v>16</v>
      </c>
      <c r="C20" s="5" t="s">
        <v>35</v>
      </c>
      <c r="D20" s="7">
        <v>27024973</v>
      </c>
      <c r="E20" s="7">
        <v>6191398.43</v>
      </c>
    </row>
    <row r="21" spans="2:5" ht="25.5">
      <c r="B21" s="9" t="s">
        <v>13</v>
      </c>
      <c r="C21" s="5" t="s">
        <v>36</v>
      </c>
      <c r="D21" s="7">
        <v>4018100</v>
      </c>
      <c r="E21" s="7">
        <v>581214.96</v>
      </c>
    </row>
    <row r="22" spans="2:5" ht="25.5">
      <c r="B22" s="9" t="s">
        <v>40</v>
      </c>
      <c r="C22" s="5" t="s">
        <v>39</v>
      </c>
      <c r="D22" s="7">
        <v>54267.2</v>
      </c>
      <c r="E22" s="7">
        <v>33395.2</v>
      </c>
    </row>
    <row r="23" spans="2:5" ht="38.25">
      <c r="B23" s="9" t="s">
        <v>14</v>
      </c>
      <c r="C23" s="5" t="s">
        <v>37</v>
      </c>
      <c r="D23" s="7">
        <v>3647600</v>
      </c>
      <c r="E23" s="7">
        <v>1992033</v>
      </c>
    </row>
    <row r="24" spans="2:5" ht="38.25">
      <c r="B24" s="9" t="s">
        <v>15</v>
      </c>
      <c r="C24" s="5" t="s">
        <v>38</v>
      </c>
      <c r="D24" s="7">
        <v>150200</v>
      </c>
      <c r="E24" s="7">
        <v>36599</v>
      </c>
    </row>
    <row r="25" spans="2:5" ht="14.25">
      <c r="B25" s="9" t="s">
        <v>8</v>
      </c>
      <c r="C25" s="5" t="s">
        <v>42</v>
      </c>
      <c r="D25" s="7">
        <v>2600</v>
      </c>
      <c r="E25" s="7">
        <v>115</v>
      </c>
    </row>
    <row r="26" spans="2:5" ht="25.5">
      <c r="B26" s="9" t="s">
        <v>21</v>
      </c>
      <c r="C26" s="5" t="s">
        <v>41</v>
      </c>
      <c r="D26" s="7">
        <v>0</v>
      </c>
      <c r="E26" s="7">
        <v>0</v>
      </c>
    </row>
    <row r="27" spans="2:5" ht="14.25">
      <c r="B27" s="11"/>
      <c r="C27" s="12"/>
      <c r="D27" s="13">
        <f>SUM(D9:D26)</f>
        <v>423226026.86</v>
      </c>
      <c r="E27" s="13">
        <f>SUM(E9:E26)</f>
        <v>88970800</v>
      </c>
    </row>
    <row r="28" spans="2:5" ht="18.75" customHeight="1">
      <c r="B28" s="14" t="s">
        <v>22</v>
      </c>
      <c r="C28" s="15"/>
      <c r="D28" s="15"/>
      <c r="E28" s="15"/>
    </row>
  </sheetData>
  <mergeCells count="6">
    <mergeCell ref="B28:E28"/>
    <mergeCell ref="B5:E5"/>
    <mergeCell ref="D1:E1"/>
    <mergeCell ref="D4:E4"/>
    <mergeCell ref="D2:E2"/>
    <mergeCell ref="D3:E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3-10</cp:lastModifiedBy>
  <cp:lastPrinted>2016-04-14T11:35:45Z</cp:lastPrinted>
  <dcterms:created xsi:type="dcterms:W3CDTF">1996-10-08T23:32:33Z</dcterms:created>
  <dcterms:modified xsi:type="dcterms:W3CDTF">2016-04-14T11:37:02Z</dcterms:modified>
  <cp:category/>
  <cp:version/>
  <cp:contentType/>
  <cp:contentStatus/>
</cp:coreProperties>
</file>