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<sst xmlns="http://schemas.openxmlformats.org/spreadsheetml/2006/main" count="48" uniqueCount="47">
  <si>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Наименование</t>
  </si>
  <si>
    <t>в рублях</t>
  </si>
  <si>
    <t>Кассовые расходы</t>
  </si>
  <si>
    <t>Код расхода по бюджетной классификации</t>
  </si>
  <si>
    <t>Утвержденные бюджетные назначения</t>
  </si>
  <si>
    <t>Заработная плата</t>
  </si>
  <si>
    <t>ВСЕГО</t>
  </si>
  <si>
    <t>Начисления на выплаты по оплате труда</t>
  </si>
  <si>
    <t>Прочие выплаты</t>
  </si>
  <si>
    <t>Поступление нефинансовых активов (в сфере информационно-коммуникационных технологий)</t>
  </si>
  <si>
    <t xml:space="preserve">Поступление нефинансовых активов </t>
  </si>
  <si>
    <t>Прочие расходы (уплата налога на имущество и земельного налога)</t>
  </si>
  <si>
    <t>Прочие расходы (уплата прочих налогов,сборов и иных платежей)</t>
  </si>
  <si>
    <t>Оплата работ, услуг</t>
  </si>
  <si>
    <t>Оплата работ, услуг ( в сфере информационно-коммуникационных технологий)</t>
  </si>
  <si>
    <t>Транспортные услуги</t>
  </si>
  <si>
    <t>Повышение квалификации государственных служащих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</si>
  <si>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</si>
  <si>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Пособия единовременные</t>
  </si>
  <si>
    <t>417 0301 8890012 121 211</t>
  </si>
  <si>
    <t>417 0301 8890019 122 222</t>
  </si>
  <si>
    <t>417 0301 8890019 242 220</t>
  </si>
  <si>
    <t>417 0301 8890019 242 300</t>
  </si>
  <si>
    <t>417 0301 8890019 244 200</t>
  </si>
  <si>
    <t>417 0301 8890019 244 300</t>
  </si>
  <si>
    <t>417 0301 8890019 851 200</t>
  </si>
  <si>
    <t>417 0301 8890019 852 200</t>
  </si>
  <si>
    <t>417 0705 8892040 244 226</t>
  </si>
  <si>
    <t>417 0301 8890012 129 213</t>
  </si>
  <si>
    <t>417 0301 8890019321 200</t>
  </si>
  <si>
    <t>417 0301 8890019831 200</t>
  </si>
  <si>
    <t>417 0301 8890019 853 200</t>
  </si>
  <si>
    <t>Уплата иных платежей</t>
  </si>
  <si>
    <t>Исполнение судебных актов РФ</t>
  </si>
  <si>
    <t xml:space="preserve">Взносы по обязательному страхованию на выплаты пособий </t>
  </si>
  <si>
    <t>Пособия в размере ср.месячного заработка</t>
  </si>
  <si>
    <t>Проезд участвующим в уголовном процессе</t>
  </si>
  <si>
    <t>Оплата услуг адвокатов</t>
  </si>
  <si>
    <t>Оплата проциздержек</t>
  </si>
  <si>
    <t>417 0301 8890061 244 200</t>
  </si>
  <si>
    <t>417 0301 8890062 244 200</t>
  </si>
  <si>
    <t>417 0301 8890062 123 200</t>
  </si>
  <si>
    <t>417 0301 8890019 122 266</t>
  </si>
  <si>
    <t>417 1004 8893969 122 200</t>
  </si>
  <si>
    <t>417 0301 8890019 129 266</t>
  </si>
  <si>
    <t>417 0301 8890019 122 200</t>
  </si>
  <si>
    <t>Сведения об использовании бюджетных средств следственным управлением по Челябинской области и его подразделениями  по состоянию на 01 октября 2020г.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</si>
</sst>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  <numFmt numFmtId="182" formatCode="#,##0.00_ ;\-#,##0.00\ "/>
  </numFmts>
  <fonts count="40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indent="1"/>
    </xf>
    <xf numFmtId="181" fontId="2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181" fontId="2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5" fillId="0" borderId="14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5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.28515625" style="0" customWidth="1"/>
    <col min="2" max="2" width="26.28125" style="0" customWidth="1"/>
    <col min="3" max="3" width="25.57421875" style="0" customWidth="1"/>
    <col min="4" max="4" width="18.00390625" style="0" customWidth="1"/>
    <col min="5" max="5" width="18.140625" style="0" customWidth="1"/>
    <col min="7" max="7" width="15.140625" style="0" customWidth="1"/>
    <col min="8" max="8" width="28.8515625" style="0" customWidth="1"/>
    <col min="11" max="11" width="18.00390625" style="0" customWidth="1"/>
  </cols>
  <sheetData>
    <row r="1" spans="2:8" ht="48" customHeight="1">
      <c r="B1" s="21" t="s">
        <v>46</v>
      </c>
      <c r="C1" s="22"/>
      <c r="D1" s="22"/>
      <c r="E1" s="22"/>
      <c r="G1" s="15"/>
      <c r="H1" s="15"/>
    </row>
    <row r="2" spans="2:8" ht="14.25">
      <c r="B2" s="1"/>
      <c r="C2" s="1"/>
      <c r="D2" s="1"/>
      <c r="E2" s="2" t="s">
        <v>1</v>
      </c>
      <c r="G2" s="15"/>
      <c r="H2" s="15"/>
    </row>
    <row r="3" spans="2:9" ht="44.25" customHeight="1">
      <c r="B3" s="23" t="s">
        <v>0</v>
      </c>
      <c r="C3" s="25" t="s">
        <v>3</v>
      </c>
      <c r="D3" s="27" t="s">
        <v>4</v>
      </c>
      <c r="E3" s="25" t="s">
        <v>2</v>
      </c>
      <c r="G3" s="15"/>
      <c r="H3" s="15"/>
      <c r="I3" t="s">
        <v>17</v>
      </c>
    </row>
    <row r="4" spans="2:8" ht="17.25" customHeight="1" hidden="1">
      <c r="B4" s="24"/>
      <c r="C4" s="26"/>
      <c r="D4" s="28"/>
      <c r="E4" s="26"/>
      <c r="G4" s="15"/>
      <c r="H4" s="15"/>
    </row>
    <row r="5" spans="2:8" ht="14.25">
      <c r="B5" s="6" t="s">
        <v>5</v>
      </c>
      <c r="C5" s="3" t="s">
        <v>19</v>
      </c>
      <c r="D5" s="4">
        <v>471302100</v>
      </c>
      <c r="E5" s="4">
        <v>317104626.46</v>
      </c>
      <c r="G5" s="15"/>
      <c r="H5" s="15"/>
    </row>
    <row r="6" spans="2:11" ht="25.5">
      <c r="B6" s="6" t="s">
        <v>7</v>
      </c>
      <c r="C6" s="3" t="s">
        <v>28</v>
      </c>
      <c r="D6" s="5">
        <v>35570100</v>
      </c>
      <c r="E6" s="5">
        <v>27031676.76</v>
      </c>
      <c r="G6" s="15"/>
      <c r="H6" s="15"/>
      <c r="K6" s="19"/>
    </row>
    <row r="7" spans="2:11" ht="28.5" customHeight="1">
      <c r="B7" s="6" t="s">
        <v>18</v>
      </c>
      <c r="C7" s="10" t="s">
        <v>42</v>
      </c>
      <c r="D7" s="5">
        <v>1628251.9</v>
      </c>
      <c r="E7" s="5">
        <v>1628251.9</v>
      </c>
      <c r="G7" s="16"/>
      <c r="H7" s="17"/>
      <c r="K7" s="19"/>
    </row>
    <row r="8" spans="2:11" ht="38.25">
      <c r="B8" s="6" t="s">
        <v>34</v>
      </c>
      <c r="C8" s="10" t="s">
        <v>44</v>
      </c>
      <c r="D8" s="5">
        <v>28287.66</v>
      </c>
      <c r="E8" s="5">
        <v>28287.66</v>
      </c>
      <c r="G8" s="15"/>
      <c r="H8" s="15"/>
      <c r="K8" s="19"/>
    </row>
    <row r="9" spans="2:11" ht="14.25">
      <c r="B9" s="6" t="s">
        <v>8</v>
      </c>
      <c r="C9" s="13" t="s">
        <v>45</v>
      </c>
      <c r="D9" s="5">
        <v>7709929.01</v>
      </c>
      <c r="E9" s="5">
        <v>6348849.43</v>
      </c>
      <c r="G9" s="15"/>
      <c r="H9" s="15"/>
      <c r="K9" s="19"/>
    </row>
    <row r="10" spans="2:11" ht="14.25">
      <c r="B10" s="6" t="s">
        <v>15</v>
      </c>
      <c r="C10" s="3" t="s">
        <v>20</v>
      </c>
      <c r="D10" s="5">
        <v>1048299.99</v>
      </c>
      <c r="E10" s="5">
        <v>360893.73</v>
      </c>
      <c r="G10" s="15"/>
      <c r="H10" s="15"/>
      <c r="K10" s="19"/>
    </row>
    <row r="11" spans="2:11" ht="51">
      <c r="B11" s="6" t="s">
        <v>14</v>
      </c>
      <c r="C11" s="3" t="s">
        <v>21</v>
      </c>
      <c r="D11" s="5">
        <v>4188139.34</v>
      </c>
      <c r="E11" s="5">
        <v>2568343.38</v>
      </c>
      <c r="F11" s="18"/>
      <c r="G11" s="15"/>
      <c r="H11" s="15"/>
      <c r="K11" s="19"/>
    </row>
    <row r="12" spans="2:11" ht="63.75">
      <c r="B12" s="6" t="s">
        <v>9</v>
      </c>
      <c r="C12" s="3" t="s">
        <v>22</v>
      </c>
      <c r="D12" s="5">
        <v>548600</v>
      </c>
      <c r="E12" s="5">
        <v>439066.58</v>
      </c>
      <c r="F12" s="14"/>
      <c r="G12" s="15"/>
      <c r="H12" s="15"/>
      <c r="K12" s="19"/>
    </row>
    <row r="13" spans="2:11" ht="25.5">
      <c r="B13" s="11" t="s">
        <v>36</v>
      </c>
      <c r="C13" s="10" t="s">
        <v>41</v>
      </c>
      <c r="D13" s="5">
        <v>60200</v>
      </c>
      <c r="E13" s="5">
        <v>60200</v>
      </c>
      <c r="G13" s="15"/>
      <c r="H13" s="15"/>
      <c r="K13" s="19"/>
    </row>
    <row r="14" spans="2:11" ht="14.25">
      <c r="B14" s="6" t="s">
        <v>13</v>
      </c>
      <c r="C14" s="10" t="s">
        <v>23</v>
      </c>
      <c r="D14" s="5">
        <v>30718718.25</v>
      </c>
      <c r="E14" s="5">
        <v>20439144.51</v>
      </c>
      <c r="G14" s="15"/>
      <c r="H14" s="15"/>
      <c r="K14" s="19"/>
    </row>
    <row r="15" spans="2:11" ht="14.25">
      <c r="B15" s="11" t="s">
        <v>37</v>
      </c>
      <c r="C15" s="10" t="s">
        <v>39</v>
      </c>
      <c r="D15" s="5">
        <v>18459000</v>
      </c>
      <c r="E15" s="5">
        <v>11762708.2</v>
      </c>
      <c r="G15" s="15"/>
      <c r="H15" s="15"/>
      <c r="K15" s="19"/>
    </row>
    <row r="16" spans="2:8" ht="14.25">
      <c r="B16" s="11" t="s">
        <v>38</v>
      </c>
      <c r="C16" s="10" t="s">
        <v>40</v>
      </c>
      <c r="D16" s="5">
        <v>4797200</v>
      </c>
      <c r="E16" s="5">
        <v>3588972.72</v>
      </c>
      <c r="G16" s="15"/>
      <c r="H16" s="15"/>
    </row>
    <row r="17" spans="2:11" ht="25.5">
      <c r="B17" s="6" t="s">
        <v>10</v>
      </c>
      <c r="C17" s="3" t="s">
        <v>24</v>
      </c>
      <c r="D17" s="5">
        <v>8809273</v>
      </c>
      <c r="E17" s="5">
        <v>5395909.08</v>
      </c>
      <c r="G17" s="15"/>
      <c r="H17" s="15"/>
      <c r="K17" s="20"/>
    </row>
    <row r="18" spans="2:8" ht="25.5">
      <c r="B18" s="6" t="s">
        <v>35</v>
      </c>
      <c r="C18" s="3" t="s">
        <v>29</v>
      </c>
      <c r="G18" s="15"/>
      <c r="H18" s="15"/>
    </row>
    <row r="19" spans="2:11" ht="25.5">
      <c r="B19" s="6" t="s">
        <v>33</v>
      </c>
      <c r="C19" s="3" t="s">
        <v>30</v>
      </c>
      <c r="D19" s="5">
        <v>0</v>
      </c>
      <c r="E19" s="5">
        <v>0</v>
      </c>
      <c r="G19" s="15"/>
      <c r="H19" s="15"/>
      <c r="K19" s="12"/>
    </row>
    <row r="20" spans="2:11" ht="38.25">
      <c r="B20" s="6" t="s">
        <v>11</v>
      </c>
      <c r="C20" s="3" t="s">
        <v>25</v>
      </c>
      <c r="D20" s="5">
        <v>6754100</v>
      </c>
      <c r="E20" s="5">
        <v>5747130.4</v>
      </c>
      <c r="G20" s="15"/>
      <c r="H20" s="15"/>
      <c r="K20" s="12"/>
    </row>
    <row r="21" spans="2:8" ht="38.25">
      <c r="B21" s="6" t="s">
        <v>12</v>
      </c>
      <c r="C21" s="3" t="s">
        <v>26</v>
      </c>
      <c r="D21" s="5">
        <v>193900</v>
      </c>
      <c r="E21" s="5">
        <v>137703</v>
      </c>
      <c r="G21" s="15"/>
      <c r="H21" s="15"/>
    </row>
    <row r="22" spans="2:8" ht="14.25">
      <c r="B22" s="6" t="s">
        <v>32</v>
      </c>
      <c r="C22" s="3" t="s">
        <v>31</v>
      </c>
      <c r="D22" s="5">
        <v>0</v>
      </c>
      <c r="E22" s="5">
        <v>0</v>
      </c>
      <c r="G22" s="15"/>
      <c r="H22" s="15"/>
    </row>
    <row r="23" spans="2:5" ht="14.25">
      <c r="B23" s="6" t="s">
        <v>8</v>
      </c>
      <c r="C23" s="10" t="s">
        <v>43</v>
      </c>
      <c r="D23" s="5">
        <v>3680.5</v>
      </c>
      <c r="E23" s="5">
        <v>2964.81</v>
      </c>
    </row>
    <row r="24" spans="2:5" ht="25.5">
      <c r="B24" s="6" t="s">
        <v>16</v>
      </c>
      <c r="C24" s="3" t="s">
        <v>27</v>
      </c>
      <c r="D24" s="5">
        <v>5463.84</v>
      </c>
      <c r="E24" s="5"/>
    </row>
    <row r="25" spans="2:5" ht="15">
      <c r="B25" s="7" t="s">
        <v>6</v>
      </c>
      <c r="C25" s="8"/>
      <c r="D25" s="9">
        <f>SUM(D5:D24)</f>
        <v>591825243.49</v>
      </c>
      <c r="E25" s="9">
        <f>SUM(E5:E24)</f>
        <v>402644728.61999995</v>
      </c>
    </row>
  </sheetData>
  <sheetProtection/>
  <mergeCells count="5">
    <mergeCell ref="B1:E1"/>
    <mergeCell ref="B3:B4"/>
    <mergeCell ref="C3:C4"/>
    <mergeCell ref="D3:D4"/>
    <mergeCell ref="E3:E4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2020-10-14T12:33:13Z</cp:lastPrinted>
  <dcterms:created xsi:type="dcterms:W3CDTF">1996-10-08T23:32:33Z</dcterms:created>
  <dcterms:modified xsi:type="dcterms:W3CDTF">2020-10-15T04:18:44Z</dcterms:modified>
  <cp:category/>
  <cp:version/>
  <cp:contentType/>
  <cp:contentStatus/>
</cp:coreProperties>
</file>