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<sst xmlns="http://schemas.openxmlformats.org/spreadsheetml/2006/main" count="53" uniqueCount="52">
  <si>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Наименование</t>
  </si>
  <si>
    <t>в рублях</t>
  </si>
  <si>
    <t>Кассовые расходы</t>
  </si>
  <si>
    <t>Код расхода по бюджетной классификации</t>
  </si>
  <si>
    <t>Утвержденные бюджетные назначения</t>
  </si>
  <si>
    <t>Заработная плата</t>
  </si>
  <si>
    <t>ВСЕГО</t>
  </si>
  <si>
    <t>Начисления на выплаты по оплате труда</t>
  </si>
  <si>
    <t>Прочие выплаты</t>
  </si>
  <si>
    <t>Поступление нефинансовых активов (в сфере информационно-коммуникационных технологий)</t>
  </si>
  <si>
    <t xml:space="preserve">Поступление нефинансовых активов </t>
  </si>
  <si>
    <t>Прочие расходы (уплата налога на имущество и земельного налога)</t>
  </si>
  <si>
    <t>Прочие расходы (уплата прочих налогов,сборов и иных платежей)</t>
  </si>
  <si>
    <t>Оплата работ, услуг</t>
  </si>
  <si>
    <t>Оплата работ, услуг ( в сфере информационно-коммуникационных технологий)</t>
  </si>
  <si>
    <t>Транспортные услуги</t>
  </si>
  <si>
    <t>Повышение квалификации государственных служащих</t>
  </si>
  <si>
    <t>Руководитель ФЭО                                                                                                      Т.Т. Шитякова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</si>
  <si>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</si>
  <si>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Пособия единовременные</t>
  </si>
  <si>
    <t>417 0301 8890012 121 211</t>
  </si>
  <si>
    <t>417 0301 8890019 122 222</t>
  </si>
  <si>
    <t>417 0301 8890019 242 220</t>
  </si>
  <si>
    <t>417 0301 8890019 242 300</t>
  </si>
  <si>
    <t>417 0301 8890019 244 200</t>
  </si>
  <si>
    <t>417 0301 8890019 244 300</t>
  </si>
  <si>
    <t>417 0301 8890019 851 200</t>
  </si>
  <si>
    <t>417 0301 8890019 852 200</t>
  </si>
  <si>
    <t>417 0301 8890012 129 213</t>
  </si>
  <si>
    <t>417 0301 8890019321 200</t>
  </si>
  <si>
    <t>417 0301 8890019831 200</t>
  </si>
  <si>
    <t>417 0301 8890019 853 200</t>
  </si>
  <si>
    <t>Уплата иных платежей</t>
  </si>
  <si>
    <t>Исполнение судебных актов РФ</t>
  </si>
  <si>
    <t xml:space="preserve">Взносы по обязательному страхованию на выплаты пособий </t>
  </si>
  <si>
    <t>Пособия в размере ср.месячного заработка</t>
  </si>
  <si>
    <t>Оплата услуг адвокатов</t>
  </si>
  <si>
    <t>Оплата проциздержек</t>
  </si>
  <si>
    <t>417 0301 8890061 244 200</t>
  </si>
  <si>
    <t>417 0301 8890062 244 200</t>
  </si>
  <si>
    <t>417 0301 8890062 123 200</t>
  </si>
  <si>
    <t>417 0301 8890019 122 266</t>
  </si>
  <si>
    <t>417 1004 8893969 122 200</t>
  </si>
  <si>
    <t>417 0301 8890019 129 266</t>
  </si>
  <si>
    <t>417 0301 8890019 122 200</t>
  </si>
  <si>
    <t>417 0301 8890019 247 200</t>
  </si>
  <si>
    <t>Закупка энергетических ресурсов</t>
  </si>
  <si>
    <t>СВЕДЕНИЯ</t>
  </si>
  <si>
    <t>417 1003 8892525 122 226</t>
  </si>
  <si>
    <t>Проезд  и проживанте участвующим в уголовном процессе</t>
  </si>
  <si>
    <t>14 января 2022г.</t>
  </si>
  <si>
    <t xml:space="preserve"> об использовании бюджетных средств следственным управлением по Челябинской области и его подразделениями  по состоянию на 01 января 2022г.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</si>
</sst>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#,##0.00_ ;\-#,##0.00\ 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indent="1"/>
    </xf>
    <xf numFmtId="181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5" fillId="0" borderId="12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2" fontId="2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28">
      <selection activeCell="K9" sqref="J9:K9"/>
    </sheetView>
  </sheetViews>
  <sheetFormatPr defaultColWidth="9.140625" defaultRowHeight="12.75"/>
  <cols>
    <col min="1" max="1" width="1.28515625" style="0" customWidth="1"/>
    <col min="2" max="2" width="26.28125" style="0" customWidth="1"/>
    <col min="3" max="3" width="25.57421875" style="0" customWidth="1"/>
    <col min="4" max="4" width="18.00390625" style="0" customWidth="1"/>
    <col min="5" max="5" width="18.140625" style="0" customWidth="1"/>
    <col min="6" max="6" width="15.140625" style="0" customWidth="1"/>
    <col min="7" max="7" width="28.8515625" style="0" customWidth="1"/>
    <col min="10" max="10" width="18.00390625" style="0" customWidth="1"/>
  </cols>
  <sheetData>
    <row r="1" spans="4:5" ht="12.75">
      <c r="D1" s="27"/>
      <c r="E1" s="28"/>
    </row>
    <row r="2" spans="3:7" ht="25.5" customHeight="1">
      <c r="C2" s="21" t="s">
        <v>47</v>
      </c>
      <c r="D2" s="27"/>
      <c r="E2" s="28"/>
      <c r="F2" s="14"/>
      <c r="G2" s="14"/>
    </row>
    <row r="3" spans="2:7" ht="48" customHeight="1">
      <c r="B3" s="25" t="s">
        <v>51</v>
      </c>
      <c r="C3" s="26"/>
      <c r="D3" s="26"/>
      <c r="E3" s="26"/>
      <c r="F3" s="14"/>
      <c r="G3" s="14"/>
    </row>
    <row r="4" spans="2:7" ht="14.25">
      <c r="B4" s="1"/>
      <c r="C4" s="1"/>
      <c r="D4" s="1"/>
      <c r="E4" s="2" t="s">
        <v>1</v>
      </c>
      <c r="F4" s="14"/>
      <c r="G4" s="14"/>
    </row>
    <row r="5" spans="2:8" ht="44.25" customHeight="1">
      <c r="B5" s="29" t="s">
        <v>0</v>
      </c>
      <c r="C5" s="31" t="s">
        <v>3</v>
      </c>
      <c r="D5" s="33" t="s">
        <v>4</v>
      </c>
      <c r="E5" s="31" t="s">
        <v>2</v>
      </c>
      <c r="F5" s="14"/>
      <c r="G5" s="14"/>
      <c r="H5" t="s">
        <v>18</v>
      </c>
    </row>
    <row r="6" spans="2:7" ht="17.25" customHeight="1" hidden="1">
      <c r="B6" s="30"/>
      <c r="C6" s="32"/>
      <c r="D6" s="34"/>
      <c r="E6" s="32"/>
      <c r="F6" s="14"/>
      <c r="G6" s="14"/>
    </row>
    <row r="7" spans="2:7" ht="14.25">
      <c r="B7" s="6" t="s">
        <v>5</v>
      </c>
      <c r="C7" s="3" t="s">
        <v>20</v>
      </c>
      <c r="D7" s="4">
        <v>493347500</v>
      </c>
      <c r="E7" s="4">
        <v>493347500</v>
      </c>
      <c r="F7" s="14"/>
      <c r="G7" s="14"/>
    </row>
    <row r="8" spans="2:10" ht="25.5">
      <c r="B8" s="6" t="s">
        <v>7</v>
      </c>
      <c r="C8" s="3" t="s">
        <v>28</v>
      </c>
      <c r="D8" s="5">
        <v>38293200</v>
      </c>
      <c r="E8" s="5">
        <v>38293200</v>
      </c>
      <c r="F8" s="14"/>
      <c r="G8" s="14"/>
      <c r="J8" s="17"/>
    </row>
    <row r="9" spans="2:10" ht="28.5" customHeight="1">
      <c r="B9" s="6" t="s">
        <v>19</v>
      </c>
      <c r="C9" s="10" t="s">
        <v>41</v>
      </c>
      <c r="D9" s="5">
        <v>4618897.06</v>
      </c>
      <c r="E9" s="5">
        <v>4618897.06</v>
      </c>
      <c r="F9" s="15"/>
      <c r="G9" s="16"/>
      <c r="J9" s="17"/>
    </row>
    <row r="10" spans="2:10" ht="38.25">
      <c r="B10" s="6" t="s">
        <v>34</v>
      </c>
      <c r="C10" s="10" t="s">
        <v>43</v>
      </c>
      <c r="D10" s="5">
        <v>52175.12</v>
      </c>
      <c r="E10" s="5">
        <v>52175.12</v>
      </c>
      <c r="F10" s="14"/>
      <c r="G10" s="14"/>
      <c r="J10" s="17"/>
    </row>
    <row r="11" spans="2:10" ht="14.25">
      <c r="B11" s="6" t="s">
        <v>8</v>
      </c>
      <c r="C11" s="13" t="s">
        <v>44</v>
      </c>
      <c r="D11" s="5">
        <v>12453277.49</v>
      </c>
      <c r="E11" s="5">
        <v>12453277.49</v>
      </c>
      <c r="F11" s="14"/>
      <c r="G11" s="14"/>
      <c r="J11" s="17"/>
    </row>
    <row r="12" spans="2:10" ht="14.25">
      <c r="B12" s="6" t="s">
        <v>15</v>
      </c>
      <c r="C12" s="3" t="s">
        <v>21</v>
      </c>
      <c r="D12" s="5">
        <v>710378.51</v>
      </c>
      <c r="E12" s="5">
        <v>710378.51</v>
      </c>
      <c r="F12" s="14"/>
      <c r="G12" s="14"/>
      <c r="J12" s="17"/>
    </row>
    <row r="13" spans="2:10" ht="51">
      <c r="B13" s="6" t="s">
        <v>14</v>
      </c>
      <c r="C13" s="3" t="s">
        <v>22</v>
      </c>
      <c r="D13" s="5">
        <v>5494689.55</v>
      </c>
      <c r="E13" s="5">
        <v>5494689.55</v>
      </c>
      <c r="F13" s="14"/>
      <c r="G13" s="14"/>
      <c r="J13" s="17"/>
    </row>
    <row r="14" spans="2:10" ht="63.75">
      <c r="B14" s="6" t="s">
        <v>9</v>
      </c>
      <c r="C14" s="3" t="s">
        <v>23</v>
      </c>
      <c r="D14" s="5">
        <v>1614276.75</v>
      </c>
      <c r="E14" s="5">
        <v>1614276.75</v>
      </c>
      <c r="F14" s="14"/>
      <c r="G14" s="14"/>
      <c r="J14" s="17"/>
    </row>
    <row r="15" spans="2:10" ht="38.25">
      <c r="B15" s="11" t="s">
        <v>49</v>
      </c>
      <c r="C15" s="10" t="s">
        <v>40</v>
      </c>
      <c r="D15" s="5">
        <v>30290.38</v>
      </c>
      <c r="E15" s="5">
        <v>30290.38</v>
      </c>
      <c r="F15" s="14"/>
      <c r="G15" s="14"/>
      <c r="J15" s="17"/>
    </row>
    <row r="16" spans="2:10" ht="14.25">
      <c r="B16" s="6" t="s">
        <v>13</v>
      </c>
      <c r="C16" s="10" t="s">
        <v>24</v>
      </c>
      <c r="D16" s="5">
        <v>25674701.84</v>
      </c>
      <c r="E16" s="5">
        <v>25674701.84</v>
      </c>
      <c r="F16" s="14"/>
      <c r="G16" s="14"/>
      <c r="J16" s="17"/>
    </row>
    <row r="17" spans="2:10" ht="14.25">
      <c r="B17" s="11" t="s">
        <v>36</v>
      </c>
      <c r="C17" s="10" t="s">
        <v>38</v>
      </c>
      <c r="D17" s="5">
        <v>19389000</v>
      </c>
      <c r="E17" s="5">
        <v>19389000</v>
      </c>
      <c r="F17" s="14"/>
      <c r="G17" s="14"/>
      <c r="J17" s="17"/>
    </row>
    <row r="18" spans="2:7" ht="14.25">
      <c r="B18" s="11" t="s">
        <v>37</v>
      </c>
      <c r="C18" s="10" t="s">
        <v>39</v>
      </c>
      <c r="D18" s="5">
        <v>5159200</v>
      </c>
      <c r="E18" s="5">
        <v>5159200</v>
      </c>
      <c r="F18" s="14"/>
      <c r="G18" s="14"/>
    </row>
    <row r="19" spans="2:10" ht="25.5">
      <c r="B19" s="6" t="s">
        <v>10</v>
      </c>
      <c r="C19" s="3" t="s">
        <v>25</v>
      </c>
      <c r="D19" s="5">
        <v>13360097.62</v>
      </c>
      <c r="E19" s="5">
        <v>13360097.62</v>
      </c>
      <c r="F19" s="14"/>
      <c r="G19" s="14"/>
      <c r="J19" s="18"/>
    </row>
    <row r="20" spans="2:10" ht="25.5">
      <c r="B20" s="11" t="s">
        <v>46</v>
      </c>
      <c r="C20" s="10" t="s">
        <v>45</v>
      </c>
      <c r="D20" s="5">
        <v>10249639.98</v>
      </c>
      <c r="E20" s="5">
        <v>10249639.98</v>
      </c>
      <c r="F20" s="14"/>
      <c r="G20" s="14"/>
      <c r="J20" s="18"/>
    </row>
    <row r="21" spans="2:7" ht="25.5">
      <c r="B21" s="6" t="s">
        <v>35</v>
      </c>
      <c r="C21" s="3" t="s">
        <v>29</v>
      </c>
      <c r="D21" s="19">
        <v>66731.6</v>
      </c>
      <c r="E21" s="22">
        <v>66731.6</v>
      </c>
      <c r="F21" s="14"/>
      <c r="G21" s="14"/>
    </row>
    <row r="22" spans="2:10" ht="25.5">
      <c r="B22" s="6" t="s">
        <v>33</v>
      </c>
      <c r="C22" s="3" t="s">
        <v>30</v>
      </c>
      <c r="D22" s="5">
        <v>93904.07</v>
      </c>
      <c r="E22" s="5">
        <v>93904.07</v>
      </c>
      <c r="F22" s="14"/>
      <c r="G22" s="14"/>
      <c r="J22" s="12"/>
    </row>
    <row r="23" spans="2:10" ht="38.25">
      <c r="B23" s="6" t="s">
        <v>11</v>
      </c>
      <c r="C23" s="3" t="s">
        <v>26</v>
      </c>
      <c r="D23" s="5">
        <v>5771576.28</v>
      </c>
      <c r="E23" s="5">
        <v>5771576.28</v>
      </c>
      <c r="F23" s="14"/>
      <c r="G23" s="14"/>
      <c r="J23" s="12"/>
    </row>
    <row r="24" spans="2:7" ht="38.25">
      <c r="B24" s="6" t="s">
        <v>12</v>
      </c>
      <c r="C24" s="3" t="s">
        <v>27</v>
      </c>
      <c r="D24" s="5">
        <v>145430</v>
      </c>
      <c r="E24" s="5">
        <v>145430</v>
      </c>
      <c r="F24" s="14"/>
      <c r="G24" s="14"/>
    </row>
    <row r="25" spans="2:7" ht="14.25">
      <c r="B25" s="6" t="s">
        <v>32</v>
      </c>
      <c r="C25" s="3" t="s">
        <v>31</v>
      </c>
      <c r="D25" s="5">
        <v>0</v>
      </c>
      <c r="E25" s="5">
        <v>0</v>
      </c>
      <c r="F25" s="14"/>
      <c r="G25" s="14"/>
    </row>
    <row r="26" spans="2:5" ht="14.25">
      <c r="B26" s="6" t="s">
        <v>8</v>
      </c>
      <c r="C26" s="10" t="s">
        <v>42</v>
      </c>
      <c r="D26" s="5">
        <v>2059.2</v>
      </c>
      <c r="E26" s="5">
        <v>2059.2</v>
      </c>
    </row>
    <row r="27" spans="2:5" ht="25.5">
      <c r="B27" s="6" t="s">
        <v>16</v>
      </c>
      <c r="C27" s="13" t="s">
        <v>48</v>
      </c>
      <c r="D27" s="5">
        <v>5929770.17</v>
      </c>
      <c r="E27" s="5">
        <v>5929770.17</v>
      </c>
    </row>
    <row r="28" spans="2:5" ht="15">
      <c r="B28" s="7" t="s">
        <v>6</v>
      </c>
      <c r="C28" s="8"/>
      <c r="D28" s="9">
        <f>SUM(D7:D27)</f>
        <v>642456795.62</v>
      </c>
      <c r="E28" s="9">
        <f>SUM(E7:E27)</f>
        <v>642456795.62</v>
      </c>
    </row>
    <row r="29" spans="2:5" ht="52.5" customHeight="1">
      <c r="B29" s="23" t="s">
        <v>17</v>
      </c>
      <c r="C29" s="24"/>
      <c r="D29" s="24"/>
      <c r="E29" s="24"/>
    </row>
    <row r="30" ht="12.75">
      <c r="B30" s="20" t="s">
        <v>50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</sheetData>
  <sheetProtection/>
  <mergeCells count="8">
    <mergeCell ref="B29:E29"/>
    <mergeCell ref="B3:E3"/>
    <mergeCell ref="D1:E1"/>
    <mergeCell ref="D2:E2"/>
    <mergeCell ref="B5:B6"/>
    <mergeCell ref="C5:C6"/>
    <mergeCell ref="D5:D6"/>
    <mergeCell ref="E5:E6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Трофимовна Шитякова</cp:lastModifiedBy>
  <cp:lastPrinted>2021-07-15T07:28:20Z</cp:lastPrinted>
  <dcterms:created xsi:type="dcterms:W3CDTF">1996-10-08T23:32:33Z</dcterms:created>
  <dcterms:modified xsi:type="dcterms:W3CDTF">2022-01-17T05:40:18Z</dcterms:modified>
  <cp:category/>
  <cp:version/>
  <cp:contentType/>
  <cp:contentStatus/>
</cp:coreProperties>
</file>